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<sst xmlns="http://schemas.openxmlformats.org/spreadsheetml/2006/main" count="41" uniqueCount="41">
  <si>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</si>
  <si>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</si>
  <si>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</si>
  <si>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</si>
  <si>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</si>
  <si>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</si>
  <si>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</si>
  <si>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</si>
  <si>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</si>
  <si>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</si>
  <si>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</si>
  <si>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</si>
  <si>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</si>
  <si>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</si>
  <si>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</si>
  <si>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</si>
  <si>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</si>
  <si>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</si>
  <si>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</si>
  <si>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</si>
  <si>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</si>
  <si>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</si>
  <si>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</si>
  <si>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</si>
  <si>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</si>
  <si>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Хлеб черный</t>
  </si>
  <si>
    <t>Хлеб ржаной</t>
  </si>
  <si>
    <t>Напитки</t>
  </si>
  <si>
    <t>Гор.блюдо</t>
  </si>
  <si>
    <t>Чай с сахаром</t>
  </si>
  <si>
    <t>Итого за день</t>
  </si>
  <si>
    <t>42-00</t>
  </si>
  <si>
    <t>5-00</t>
  </si>
  <si>
    <t>2-00</t>
  </si>
  <si>
    <t>Гарнир</t>
  </si>
  <si>
    <t>10-00</t>
  </si>
  <si>
    <t>685-2004</t>
  </si>
  <si>
    <t>437-2004</t>
  </si>
  <si>
    <t>Гуляш из говядины</t>
  </si>
  <si>
    <t>516-2004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</si>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</sst>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6">
          <cell r="F46">
            <v>470</v>
          </cell>
          <cell r="G46" t="str">
            <v>74-00</v>
          </cell>
          <cell r="H46">
            <v>395</v>
          </cell>
          <cell r="I46">
            <v>13.2</v>
          </cell>
          <cell r="J46">
            <v>10.4</v>
          </cell>
          <cell r="K46">
            <v>62.099999999999994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44512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28</v>
      </c>
      <c r="C4" s="45" t="s">
        <v>37</v>
      </c>
      <c r="D4" s="33" t="s">
        <v>38</v>
      </c>
      <c r="E4" s="50">
        <v>100</v>
      </c>
      <c r="F4" s="51" t="s">
        <v>31</v>
      </c>
      <c r="G4" s="34">
        <v>117.5</v>
      </c>
      <c r="H4" s="34">
        <v>9.1</v>
      </c>
      <c r="I4" s="34">
        <v>7.5</v>
      </c>
      <c r="J4" s="35">
        <v>3.4</v>
      </c>
    </row>
    <row r="5" spans="1:10" ht="30" x14ac:dyDescent="0.25">
      <c r="A5" s="6"/>
      <c r="B5" s="9" t="s">
        <v>34</v>
      </c>
      <c r="C5" s="46" t="s">
        <v>39</v>
      </c>
      <c r="D5" s="36" t="s">
        <v>40</v>
      </c>
      <c r="E5" s="32">
        <v>150</v>
      </c>
      <c r="F5" s="52" t="s">
        <v>35</v>
      </c>
      <c r="G5" s="37">
        <v>175.2</v>
      </c>
      <c r="H5" s="37">
        <v>3.2</v>
      </c>
      <c r="I5" s="37">
        <v>2.8</v>
      </c>
      <c r="J5" s="38">
        <v>34.299999999999997</v>
      </c>
    </row>
    <row r="6" spans="1:10" ht="30" x14ac:dyDescent="0.25">
      <c r="A6" s="6"/>
      <c r="B6" s="1" t="s">
        <v>27</v>
      </c>
      <c r="C6" s="49" t="s">
        <v>36</v>
      </c>
      <c r="D6" s="39" t="s">
        <v>29</v>
      </c>
      <c r="E6" s="40">
        <v>200</v>
      </c>
      <c r="F6" s="53" t="s">
        <v>32</v>
      </c>
      <c r="G6" s="41">
        <v>61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25</v>
      </c>
      <c r="C7" s="47"/>
      <c r="D7" s="39" t="s">
        <v>26</v>
      </c>
      <c r="E7" s="40">
        <v>20</v>
      </c>
      <c r="F7" s="53" t="s">
        <v>33</v>
      </c>
      <c r="G7" s="41">
        <v>41.3</v>
      </c>
      <c r="H7" s="41">
        <v>0.7</v>
      </c>
      <c r="I7" s="41">
        <v>0.1</v>
      </c>
      <c r="J7" s="42">
        <v>9.4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30</v>
      </c>
      <c r="E9" s="28">
        <f>[1]Лист1!F46</f>
        <v>470</v>
      </c>
      <c r="F9" s="54" t="str">
        <f>[1]Лист1!G46</f>
        <v>74-00</v>
      </c>
      <c r="G9" s="43">
        <f>[1]Лист1!H46</f>
        <v>395</v>
      </c>
      <c r="H9" s="43">
        <f>[1]Лист1!I46</f>
        <v>13.2</v>
      </c>
      <c r="I9" s="43">
        <f>[1]Лист1!J46</f>
        <v>10.4</v>
      </c>
      <c r="J9" s="44">
        <f>[1]Лист1!K46</f>
        <v>62.099999999999994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2021-11-10T13:45:23Z</dcterms:modified>
</cp:coreProperties>
</file>