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F8" i="1"/>
  <c r="H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<sst xmlns="http://schemas.openxmlformats.org/spreadsheetml/2006/main" count="42" uniqueCount="42">
  <si>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</si>
  <si>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</si>
  <si>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</si>
  <si>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</si>
  <si>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</si>
  <si>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</si>
  <si>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</si>
  <si>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</si>
  <si>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</si>
  <si>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</si>
  <si>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</si>
  <si>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</si>
  <si>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</si>
  <si>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</si>
  <si>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</si>
  <si>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</si>
  <si>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</si>
  <si>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</si>
  <si>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</si>
  <si>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</si>
  <si>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</si>
  <si>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</si>
  <si>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</si>
  <si>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</si>
  <si>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</si>
  <si>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</si>
  <si>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</si>
  <si>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пр.пр-во</t>
  </si>
  <si>
    <t>200</t>
  </si>
  <si>
    <t>Хлеб ржаной</t>
  </si>
  <si>
    <t>Напитки</t>
  </si>
  <si>
    <t>Гор.блюдо</t>
  </si>
  <si>
    <t>Чай с сахаром</t>
  </si>
  <si>
    <t>413-2004</t>
  </si>
  <si>
    <t>Колбасные изделия отварные с маслом</t>
  </si>
  <si>
    <t>Гарнир</t>
  </si>
  <si>
    <t>516-2004</t>
  </si>
  <si>
    <t>Макароны отварные</t>
  </si>
  <si>
    <t>685-2004</t>
  </si>
  <si>
    <t>90/10</t>
  </si>
  <si>
    <t>180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</si>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</sst>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31</v>
      </c>
      <c r="C4" s="45" t="s">
        <v>33</v>
      </c>
      <c r="D4" s="33" t="s">
        <v>34</v>
      </c>
      <c r="E4" s="50" t="s">
        <v>39</v>
      </c>
      <c r="F4" s="51">
        <v>52</v>
      </c>
      <c r="G4" s="34">
        <v>181</v>
      </c>
      <c r="H4" s="34">
        <v>8.4</v>
      </c>
      <c r="I4" s="34">
        <v>16</v>
      </c>
      <c r="J4" s="35">
        <v>0.8</v>
      </c>
    </row>
    <row r="5" spans="1:10" ht="30" x14ac:dyDescent="0.25">
      <c r="A5" s="6"/>
      <c r="B5" s="9" t="s">
        <v>35</v>
      </c>
      <c r="C5" s="46" t="s">
        <v>36</v>
      </c>
      <c r="D5" s="36" t="s">
        <v>37</v>
      </c>
      <c r="E5" s="32" t="s">
        <v>40</v>
      </c>
      <c r="F5" s="52">
        <v>15</v>
      </c>
      <c r="G5" s="37">
        <v>210.2</v>
      </c>
      <c r="H5" s="37">
        <v>3.8</v>
      </c>
      <c r="I5" s="37">
        <v>3.4</v>
      </c>
      <c r="J5" s="38">
        <v>41.1</v>
      </c>
    </row>
    <row r="6" spans="1:10" ht="30" x14ac:dyDescent="0.25">
      <c r="A6" s="6"/>
      <c r="B6" s="1" t="s">
        <v>30</v>
      </c>
      <c r="C6" s="49" t="s">
        <v>38</v>
      </c>
      <c r="D6" s="39" t="s">
        <v>32</v>
      </c>
      <c r="E6" s="40" t="s">
        <v>28</v>
      </c>
      <c r="F6" s="53">
        <v>5</v>
      </c>
      <c r="G6" s="41">
        <v>61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26</v>
      </c>
      <c r="C7" s="47" t="s">
        <v>27</v>
      </c>
      <c r="D7" s="39" t="s">
        <v>29</v>
      </c>
      <c r="E7" s="40" t="s">
        <v>41</v>
      </c>
      <c r="F7" s="53">
        <v>2</v>
      </c>
      <c r="G7" s="41">
        <v>41.3</v>
      </c>
      <c r="H7" s="41">
        <v>0.7</v>
      </c>
      <c r="I7" s="41">
        <v>0.1</v>
      </c>
      <c r="J7" s="42">
        <v>9.4</v>
      </c>
    </row>
    <row r="8" spans="1:10" ht="15.75" thickBot="1" x14ac:dyDescent="0.3">
      <c r="A8" s="7"/>
      <c r="B8" s="8"/>
      <c r="C8" s="48"/>
      <c r="D8" s="19" t="s">
        <v>25</v>
      </c>
      <c r="E8" s="28">
        <v>500</v>
      </c>
      <c r="F8" s="54">
        <f>SUM(F4:F7)</f>
        <v>74</v>
      </c>
      <c r="G8" s="43">
        <f>SUM(G4:G7)</f>
        <v>493.5</v>
      </c>
      <c r="H8" s="43">
        <f>SUM(H4:H7)</f>
        <v>13.099999999999998</v>
      </c>
      <c r="I8" s="43">
        <f>SUM(I4:I7)</f>
        <v>19.5</v>
      </c>
      <c r="J8" s="44">
        <f>SUM(J4:J7)</f>
        <v>66.3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2021-11-29T06:35:08Z</dcterms:modified>
</cp:coreProperties>
</file>