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D6" i="1"/>
  <c r="E6" i="1"/>
  <c r="F6" i="1"/>
  <c r="G6" i="1"/>
  <c r="H6" i="1"/>
  <c r="I6" i="1"/>
  <c r="J6" i="1"/>
  <c r="D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<sst xmlns="http://schemas.openxmlformats.org/spreadsheetml/2006/main" count="18" uniqueCount="18">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</sst>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27">
          <cell r="B627" t="str">
            <v>Гор.блюдо</v>
          </cell>
          <cell r="C627" t="str">
            <v>6//8-2011</v>
          </cell>
          <cell r="D627" t="str">
            <v>Рагу из мяса</v>
          </cell>
          <cell r="E627">
            <v>200</v>
          </cell>
          <cell r="F627" t="str">
            <v>55-00</v>
          </cell>
          <cell r="G627">
            <v>308.39999999999998</v>
          </cell>
          <cell r="H627">
            <v>14.5</v>
          </cell>
          <cell r="I627">
            <v>20</v>
          </cell>
          <cell r="J627">
            <v>17.600000000000001</v>
          </cell>
        </row>
        <row r="628">
          <cell r="B628" t="str">
            <v>Напитки</v>
          </cell>
          <cell r="C628" t="str">
            <v>518-213</v>
          </cell>
          <cell r="D628" t="str">
            <v>Компот из  изюма</v>
          </cell>
          <cell r="E628">
            <v>200</v>
          </cell>
          <cell r="F628" t="str">
            <v>25-00</v>
          </cell>
          <cell r="G628">
            <v>103.2</v>
          </cell>
          <cell r="H628">
            <v>0.3</v>
          </cell>
          <cell r="I628">
            <v>0</v>
          </cell>
          <cell r="J628">
            <v>25.5</v>
          </cell>
        </row>
        <row r="629">
          <cell r="B629" t="str">
            <v>Хлеб черный</v>
          </cell>
          <cell r="D629" t="str">
            <v>Хлеб ржаной</v>
          </cell>
          <cell r="E629">
            <v>30</v>
          </cell>
          <cell r="F629" t="str">
            <v>2-00</v>
          </cell>
          <cell r="G629">
            <v>62</v>
          </cell>
          <cell r="H629">
            <v>1.1000000000000001</v>
          </cell>
          <cell r="I629">
            <v>0.2</v>
          </cell>
          <cell r="J629">
            <v>14.1</v>
          </cell>
        </row>
        <row r="630">
          <cell r="D630" t="str">
            <v>Итого за день</v>
          </cell>
          <cell r="F630" t="str">
            <v>82-00</v>
          </cell>
          <cell r="G630">
            <v>473.6</v>
          </cell>
          <cell r="H630">
            <v>15.9</v>
          </cell>
          <cell r="I630">
            <v>20.2</v>
          </cell>
          <cell r="J630">
            <v>57.2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[1]Лист2!B627</f>
        <v>Гор.блюдо</v>
      </c>
      <c r="C4" s="43" t="str">
        <f>[1]Лист2!C627</f>
        <v>6//8-2011</v>
      </c>
      <c r="D4" s="44" t="str">
        <f>[1]Лист2!D627</f>
        <v>Рагу из мяса</v>
      </c>
      <c r="E4" s="70">
        <f>[1]Лист2!E627</f>
        <v>200</v>
      </c>
      <c r="F4" s="57" t="str">
        <f>[1]Лист2!F627</f>
        <v>55-00</v>
      </c>
      <c r="G4" s="62">
        <f>[1]Лист2!G627</f>
        <v>308.39999999999998</v>
      </c>
      <c r="H4" s="41">
        <f>[1]Лист2!H627</f>
        <v>14.5</v>
      </c>
      <c r="I4" s="36">
        <f>[1]Лист2!I627</f>
        <v>20</v>
      </c>
      <c r="J4" s="36">
        <f>[1]Лист2!J627</f>
        <v>17.600000000000001</v>
      </c>
    </row>
    <row r="5" spans="1:10" x14ac:dyDescent="0.25">
      <c r="A5" s="2"/>
      <c r="B5" s="45" t="str">
        <f>[1]Лист2!B628</f>
        <v>Напитки</v>
      </c>
      <c r="C5" s="43" t="str">
        <f>[1]Лист2!C628</f>
        <v>518-213</v>
      </c>
      <c r="D5" s="54" t="str">
        <f>[1]Лист2!D628</f>
        <v>Компот из  изюма</v>
      </c>
      <c r="E5" s="37">
        <f>[1]Лист2!E628</f>
        <v>200</v>
      </c>
      <c r="F5" s="58" t="str">
        <f>[1]Лист2!F628</f>
        <v>25-00</v>
      </c>
      <c r="G5" s="63">
        <f>[1]Лист2!G628</f>
        <v>103.2</v>
      </c>
      <c r="H5" s="38">
        <f>[1]Лист2!H628</f>
        <v>0.3</v>
      </c>
      <c r="I5" s="38">
        <f>[1]Лист2!I628</f>
        <v>0</v>
      </c>
      <c r="J5" s="38">
        <f>[1]Лист2!J628</f>
        <v>25.5</v>
      </c>
    </row>
    <row r="6" spans="1:10" x14ac:dyDescent="0.25">
      <c r="A6" s="2"/>
      <c r="B6" s="46" t="str">
        <f>[1]Лист2!B629</f>
        <v>Хлеб черный</v>
      </c>
      <c r="C6" s="47" t="s">
        <v>17</v>
      </c>
      <c r="D6" s="48" t="str">
        <f>[1]Лист2!D629</f>
        <v>Хлеб ржаной</v>
      </c>
      <c r="E6" s="27">
        <f>[1]Лист2!E629</f>
        <v>30</v>
      </c>
      <c r="F6" s="59" t="str">
        <f>[1]Лист2!F629</f>
        <v>2-00</v>
      </c>
      <c r="G6" s="64">
        <f>[1]Лист2!G629</f>
        <v>62</v>
      </c>
      <c r="H6" s="49">
        <f>[1]Лист2!H629</f>
        <v>1.1000000000000001</v>
      </c>
      <c r="I6" s="50">
        <f>[1]Лист2!I629</f>
        <v>0.2</v>
      </c>
      <c r="J6" s="50">
        <f>[1]Лист2!J629</f>
        <v>14.1</v>
      </c>
    </row>
    <row r="7" spans="1:10" x14ac:dyDescent="0.25">
      <c r="A7" s="2"/>
      <c r="B7" s="51"/>
      <c r="C7" s="55"/>
      <c r="D7" s="52" t="str">
        <f>[1]Лист2!D630</f>
        <v>Итого за день</v>
      </c>
      <c r="E7" s="30"/>
      <c r="F7" s="60" t="str">
        <f>[1]Лист2!F630</f>
        <v>82-00</v>
      </c>
      <c r="G7" s="65">
        <f>[1]Лист2!G630</f>
        <v>473.6</v>
      </c>
      <c r="H7" s="52">
        <f>[1]Лист2!H630</f>
        <v>15.9</v>
      </c>
      <c r="I7" s="53">
        <f>[1]Лист2!I630</f>
        <v>20.2</v>
      </c>
      <c r="J7" s="53">
        <f>[1]Лист2!J630</f>
        <v>57.2</v>
      </c>
    </row>
    <row r="8" spans="1:10" ht="15.75" thickBot="1" x14ac:dyDescent="0.3">
      <c r="A8" s="2"/>
      <c r="B8" s="40"/>
      <c r="C8" s="29"/>
      <c r="D8" s="56"/>
      <c r="E8" s="31"/>
      <c r="F8" s="61"/>
      <c r="G8" s="66"/>
      <c r="H8" s="67"/>
      <c r="I8" s="68"/>
      <c r="J8" s="69"/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2022-05-11T04:17:55Z</dcterms:modified>
</cp:coreProperties>
</file>