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D6" i="1"/>
  <c r="E6" i="1"/>
  <c r="F6" i="1"/>
  <c r="G6" i="1"/>
  <c r="H6" i="1"/>
  <c r="I6" i="1"/>
  <c r="J6" i="1"/>
  <c r="D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<sst xmlns="http://schemas.openxmlformats.org/spreadsheetml/2006/main" count="18" uniqueCount="18">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</sst>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706">
          <cell r="B706" t="str">
            <v>Гор.блюдо</v>
          </cell>
          <cell r="C706" t="str">
            <v>370-2013</v>
          </cell>
          <cell r="D706" t="str">
            <v>Плов из куры</v>
          </cell>
          <cell r="E706">
            <v>250</v>
          </cell>
          <cell r="F706" t="str">
            <v>65-00</v>
          </cell>
          <cell r="G706">
            <v>399.5</v>
          </cell>
          <cell r="H706">
            <v>15.4</v>
          </cell>
          <cell r="I706">
            <v>15.9</v>
          </cell>
          <cell r="J706">
            <v>48.7</v>
          </cell>
        </row>
        <row r="707">
          <cell r="B707" t="str">
            <v>Напитки</v>
          </cell>
          <cell r="C707" t="str">
            <v>639-2004</v>
          </cell>
          <cell r="D707" t="str">
            <v>Компот из сухофруктов</v>
          </cell>
          <cell r="E707">
            <v>200</v>
          </cell>
          <cell r="F707" t="str">
            <v>15-00</v>
          </cell>
          <cell r="G707">
            <v>98.4</v>
          </cell>
          <cell r="H707">
            <v>0.7</v>
          </cell>
          <cell r="I707">
            <v>0</v>
          </cell>
          <cell r="J707">
            <v>23.9</v>
          </cell>
        </row>
        <row r="708">
          <cell r="B708" t="str">
            <v>Хлеб черный</v>
          </cell>
          <cell r="D708" t="str">
            <v>Хлеб ржаной</v>
          </cell>
          <cell r="E708">
            <v>20</v>
          </cell>
          <cell r="F708" t="str">
            <v>2-00</v>
          </cell>
          <cell r="G708">
            <v>41.3</v>
          </cell>
          <cell r="H708">
            <v>0.7</v>
          </cell>
          <cell r="I708">
            <v>0.1</v>
          </cell>
          <cell r="J708">
            <v>9.4</v>
          </cell>
        </row>
        <row r="709">
          <cell r="D709" t="str">
            <v>Итого за день</v>
          </cell>
          <cell r="F709" t="str">
            <v>82-00</v>
          </cell>
          <cell r="G709">
            <v>539.20000000000005</v>
          </cell>
          <cell r="H709">
            <v>16.8</v>
          </cell>
          <cell r="I709">
            <v>16</v>
          </cell>
          <cell r="J709">
            <v>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44706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[1]Лист2!B706</f>
        <v>Гор.блюдо</v>
      </c>
      <c r="C4" s="43" t="str">
        <f>[1]Лист2!C706</f>
        <v>370-2013</v>
      </c>
      <c r="D4" s="44" t="str">
        <f>[1]Лист2!D706</f>
        <v>Плов из куры</v>
      </c>
      <c r="E4" s="70">
        <f>[1]Лист2!E706</f>
        <v>250</v>
      </c>
      <c r="F4" s="57" t="str">
        <f>[1]Лист2!F706</f>
        <v>65-00</v>
      </c>
      <c r="G4" s="62">
        <f>[1]Лист2!G706</f>
        <v>399.5</v>
      </c>
      <c r="H4" s="41">
        <f>[1]Лист2!H706</f>
        <v>15.4</v>
      </c>
      <c r="I4" s="36">
        <f>[1]Лист2!I706</f>
        <v>15.9</v>
      </c>
      <c r="J4" s="36">
        <f>[1]Лист2!J706</f>
        <v>48.7</v>
      </c>
    </row>
    <row r="5" spans="1:10" x14ac:dyDescent="0.25">
      <c r="A5" s="2"/>
      <c r="B5" s="45" t="str">
        <f>[1]Лист2!B707</f>
        <v>Напитки</v>
      </c>
      <c r="C5" s="43" t="str">
        <f>[1]Лист2!C707</f>
        <v>639-2004</v>
      </c>
      <c r="D5" s="54" t="str">
        <f>[1]Лист2!D707</f>
        <v>Компот из сухофруктов</v>
      </c>
      <c r="E5" s="37">
        <f>[1]Лист2!E707</f>
        <v>200</v>
      </c>
      <c r="F5" s="58" t="str">
        <f>[1]Лист2!F707</f>
        <v>15-00</v>
      </c>
      <c r="G5" s="63">
        <f>[1]Лист2!G707</f>
        <v>98.4</v>
      </c>
      <c r="H5" s="38">
        <f>[1]Лист2!H707</f>
        <v>0.7</v>
      </c>
      <c r="I5" s="38">
        <f>[1]Лист2!I707</f>
        <v>0</v>
      </c>
      <c r="J5" s="38">
        <f>[1]Лист2!J707</f>
        <v>23.9</v>
      </c>
    </row>
    <row r="6" spans="1:10" x14ac:dyDescent="0.25">
      <c r="A6" s="2"/>
      <c r="B6" s="46" t="str">
        <f>[1]Лист2!B708</f>
        <v>Хлеб черный</v>
      </c>
      <c r="C6" s="47" t="s">
        <v>17</v>
      </c>
      <c r="D6" s="48" t="str">
        <f>[1]Лист2!D708</f>
        <v>Хлеб ржаной</v>
      </c>
      <c r="E6" s="27">
        <f>[1]Лист2!E708</f>
        <v>20</v>
      </c>
      <c r="F6" s="59" t="str">
        <f>[1]Лист2!F708</f>
        <v>2-00</v>
      </c>
      <c r="G6" s="64">
        <f>[1]Лист2!G708</f>
        <v>41.3</v>
      </c>
      <c r="H6" s="49">
        <f>[1]Лист2!H708</f>
        <v>0.7</v>
      </c>
      <c r="I6" s="50">
        <f>[1]Лист2!I708</f>
        <v>0.1</v>
      </c>
      <c r="J6" s="50">
        <f>[1]Лист2!J708</f>
        <v>9.4</v>
      </c>
    </row>
    <row r="7" spans="1:10" x14ac:dyDescent="0.25">
      <c r="A7" s="2"/>
      <c r="B7" s="51"/>
      <c r="C7" s="55"/>
      <c r="D7" s="52" t="str">
        <f>[1]Лист2!D709</f>
        <v>Итого за день</v>
      </c>
      <c r="E7" s="30"/>
      <c r="F7" s="60" t="str">
        <f>[1]Лист2!F709</f>
        <v>82-00</v>
      </c>
      <c r="G7" s="65">
        <f>[1]Лист2!G709</f>
        <v>539.20000000000005</v>
      </c>
      <c r="H7" s="52">
        <f>[1]Лист2!H709</f>
        <v>16.8</v>
      </c>
      <c r="I7" s="53">
        <f>[1]Лист2!I709</f>
        <v>16</v>
      </c>
      <c r="J7" s="53">
        <f>[1]Лист2!J709</f>
        <v>82</v>
      </c>
    </row>
    <row r="8" spans="1:10" ht="15.75" thickBot="1" x14ac:dyDescent="0.3">
      <c r="A8" s="2"/>
      <c r="B8" s="40"/>
      <c r="C8" s="29"/>
      <c r="D8" s="56"/>
      <c r="E8" s="31"/>
      <c r="F8" s="61"/>
      <c r="G8" s="66"/>
      <c r="H8" s="67"/>
      <c r="I8" s="68"/>
      <c r="J8" s="69"/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2022-05-23T11:10:46Z</dcterms:modified>
</cp:coreProperties>
</file>