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J6" i="1"/>
  <c r="B7" i="1"/>
  <c r="E7" i="1"/>
  <c r="E6" i="1" s="1"/>
  <c r="I7" i="1"/>
  <c r="I6" i="1" s="1"/>
  <c r="J7" i="1"/>
  <c r="B8" i="1"/>
  <c r="C8" i="1"/>
  <c r="C7" i="1" s="1"/>
  <c r="C6" i="1" s="1"/>
  <c r="D8" i="1"/>
  <c r="D7" i="1" s="1"/>
  <c r="D6" i="1" s="1"/>
  <c r="E8" i="1"/>
  <c r="G8" i="1"/>
  <c r="G7" i="1" s="1"/>
  <c r="G6" i="1" s="1"/>
  <c r="H8" i="1"/>
  <c r="H7" i="1" s="1"/>
  <c r="H6" i="1" s="1"/>
  <c r="I8" i="1"/>
  <c r="J8" i="1"/>
  <c r="E9" i="1"/>
  <c r="F9" i="1"/>
  <c r="F8" i="1" s="1"/>
  <c r="F7" i="1" s="1"/>
  <c r="F6" i="1" s="1"/>
  <c r="C4" i="1"/>
  <c r="G4" i="1"/>
  <c r="J4" i="1"/>
  <c r="C5" i="1"/>
  <c r="F4" i="1"/>
  <c r="I4" i="1"/>
  <c r="H4" i="1"/>
  <c r="J5" i="1"/>
  <c r="D4" i="1"/>
  <c r="E4" i="1"/>
  <c r="B4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<sst xmlns="http://schemas.openxmlformats.org/spreadsheetml/2006/main" count="20" uniqueCount="20">
  <si>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</si>
  <si>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</si>
  <si>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</si>
  <si>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</si>
  <si>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</si>
  <si>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</si>
  <si>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</si>
  <si>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</si>
  <si>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</si>
  <si>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</si>
  <si>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</si>
  <si>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</si>
  <si>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</si>
  <si>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</si>
  <si>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</si>
  <si>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</si>
  <si>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</si>
  <si>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</si>
  <si>
    <t>бутерброд с маслом сливочным и сыром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</si>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</sst>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8" applyNumberFormat="0" applyAlignment="0" applyProtection="0"/>
    <xf numFmtId="0" fontId="8" fillId="3" borderId="19" applyNumberFormat="0" applyAlignment="0" applyProtection="0"/>
    <xf numFmtId="0" fontId="9" fillId="3" borderId="18" applyNumberFormat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2" fillId="0" borderId="22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3" applyNumberFormat="0" applyFill="0" applyAlignment="0" applyProtection="0"/>
    <xf numFmtId="0" fontId="14" fillId="16" borderId="24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5" applyNumberFormat="0" applyFont="0" applyAlignment="0" applyProtection="0"/>
    <xf numFmtId="0" fontId="19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4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 applyAlignment="1">
      <alignment horizontal="center" wrapText="1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13</v>
      </c>
      <c r="F1" s="8"/>
      <c r="I1" t="s">
        <v>1</v>
      </c>
      <c r="J1" s="7">
        <v>45197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2" t="str">
        <f ca="1">'1'!B4</f>
        <v>гор.напиток</v>
      </c>
      <c r="C4" s="26" t="str">
        <f ca="1">'1'!C4</f>
        <v>205</v>
      </c>
      <c r="D4" s="33" t="str">
        <f ca="1">'1'!D4</f>
        <v xml:space="preserve">Каша геркулесовая на молоке </v>
      </c>
      <c r="E4" s="34" t="str">
        <f ca="1">'1'!E4</f>
        <v>180</v>
      </c>
      <c r="F4" s="35">
        <f ca="1">'1'!F4</f>
        <v>56.7</v>
      </c>
      <c r="G4" s="36" t="str">
        <f ca="1">'1'!G4</f>
        <v>218</v>
      </c>
      <c r="H4" s="26" t="str">
        <f ca="1">'1'!H4</f>
        <v>5,79</v>
      </c>
      <c r="I4" s="26" t="str">
        <f ca="1">'1'!I4</f>
        <v>7,02</v>
      </c>
      <c r="J4" s="26" t="str">
        <f ca="1">'1'!J4</f>
        <v>27,77</v>
      </c>
    </row>
    <row r="5" spans="1:10" x14ac:dyDescent="0.25">
      <c r="A5" s="2"/>
      <c r="B5" s="32" t="s">
        <v>19</v>
      </c>
      <c r="C5" s="37" t="str">
        <f ca="1">'1'!C5</f>
        <v>1</v>
      </c>
      <c r="D5" s="38" t="s">
        <v>18</v>
      </c>
      <c r="E5" s="39">
        <v>15</v>
      </c>
      <c r="F5" s="40">
        <v>18</v>
      </c>
      <c r="G5" s="41">
        <v>133</v>
      </c>
      <c r="H5" s="42">
        <v>5.93</v>
      </c>
      <c r="I5" s="42">
        <v>13.85</v>
      </c>
      <c r="J5" s="42" t="str">
        <f ca="1">'1'!J5</f>
        <v>0,05</v>
      </c>
    </row>
    <row r="6" spans="1:10" x14ac:dyDescent="0.25">
      <c r="A6" s="2"/>
      <c r="B6" s="25">
        <f>'1'!B7</f>
        <v>0</v>
      </c>
      <c r="C6" s="44">
        <f>'1'!C7</f>
        <v>0</v>
      </c>
      <c r="D6" s="26" t="str">
        <f>'1'!D7</f>
        <v>итого за день</v>
      </c>
      <c r="E6" s="26">
        <f>'1'!E7</f>
        <v>0</v>
      </c>
      <c r="F6" s="43">
        <f>'1'!F7</f>
        <v>0</v>
      </c>
      <c r="G6" s="45">
        <f>'1'!G7</f>
        <v>502</v>
      </c>
      <c r="H6" s="33">
        <f>'1'!H7</f>
        <v>14.13</v>
      </c>
      <c r="I6" s="33">
        <f>'1'!I7</f>
        <v>26.33</v>
      </c>
      <c r="J6" s="33">
        <f>'1'!J7</f>
        <v>55.42</v>
      </c>
    </row>
    <row r="7" spans="1:10" x14ac:dyDescent="0.25">
      <c r="A7" s="2"/>
      <c r="B7" s="25">
        <f>'1'!B8</f>
        <v>0</v>
      </c>
      <c r="C7" s="25">
        <f>'1'!C8</f>
        <v>0</v>
      </c>
      <c r="D7" s="26" t="str">
        <f>'1'!D8</f>
        <v>итого за день</v>
      </c>
      <c r="E7" s="26">
        <f>'1'!E8</f>
        <v>0</v>
      </c>
      <c r="F7" s="43">
        <f>'1'!F8</f>
        <v>0</v>
      </c>
      <c r="G7" s="26">
        <f>'1'!G8</f>
        <v>502</v>
      </c>
      <c r="H7" s="26">
        <f>'1'!H8</f>
        <v>14.13</v>
      </c>
      <c r="I7" s="26">
        <f>'1'!I8</f>
        <v>26.33</v>
      </c>
      <c r="J7" s="26">
        <f>'1'!J8</f>
        <v>55.42</v>
      </c>
    </row>
    <row r="8" spans="1:10" ht="15.75" thickBot="1" x14ac:dyDescent="0.3">
      <c r="A8" s="3"/>
      <c r="B8" s="27">
        <f>'1'!B9</f>
        <v>0</v>
      </c>
      <c r="C8" s="27">
        <f>'1'!C9</f>
        <v>0</v>
      </c>
      <c r="D8" s="31" t="str">
        <f>'1'!D9</f>
        <v>итого за день</v>
      </c>
      <c r="E8" s="31">
        <f>'1'!E9</f>
        <v>0</v>
      </c>
      <c r="F8" s="31">
        <f>'1'!F9</f>
        <v>0</v>
      </c>
      <c r="G8" s="31">
        <f>'1'!G9</f>
        <v>502</v>
      </c>
      <c r="H8" s="31">
        <f>'1'!H9</f>
        <v>14.13</v>
      </c>
      <c r="I8" s="31">
        <f>'1'!I9</f>
        <v>26.33</v>
      </c>
      <c r="J8" s="31">
        <f>'1'!J9</f>
        <v>55.42</v>
      </c>
    </row>
    <row r="9" spans="1:10" ht="15.75" thickBot="1" x14ac:dyDescent="0.3">
      <c r="A9" s="2"/>
      <c r="B9" s="27"/>
      <c r="C9" s="25"/>
      <c r="D9" s="20" t="s">
        <v>17</v>
      </c>
      <c r="E9" s="46">
        <f>'1'!E10</f>
        <v>0</v>
      </c>
      <c r="F9" s="46">
        <f>'1'!F10</f>
        <v>0</v>
      </c>
      <c r="G9" s="46">
        <v>502</v>
      </c>
      <c r="H9" s="46">
        <v>14.13</v>
      </c>
      <c r="I9" s="46">
        <v>26.33</v>
      </c>
      <c r="J9" s="47">
        <v>55.42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2023-09-24T15:23:50Z</dcterms:modified>
</cp:coreProperties>
</file>