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<sst xmlns="http://schemas.openxmlformats.org/spreadsheetml/2006/main" count="42" uniqueCount="42">
  <si>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</si>
  <si>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</si>
  <si>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</si>
  <si>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</si>
  <si>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</si>
  <si>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</si>
  <si>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</si>
  <si>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</si>
  <si>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</si>
  <si>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</si>
  <si>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</si>
  <si>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</si>
  <si>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</si>
  <si>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</si>
  <si>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</si>
  <si>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</si>
  <si>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</si>
  <si>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</si>
  <si>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</si>
  <si>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</si>
  <si>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</si>
  <si>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</si>
  <si>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</si>
  <si>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</si>
  <si>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</si>
  <si>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</si>
  <si>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</si>
  <si>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</si>
  <si>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</si>
  <si>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</si>
  <si>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</si>
  <si>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Напитки</t>
  </si>
  <si>
    <t>Горячее блюдо</t>
  </si>
  <si>
    <t>498-2004</t>
  </si>
  <si>
    <t>Биточки рубленные из птицы запеченые с маслом</t>
  </si>
  <si>
    <t>Гарнир</t>
  </si>
  <si>
    <t>508-2004</t>
  </si>
  <si>
    <t>Каша гречневая рассыпчатая</t>
  </si>
  <si>
    <t>486-2018</t>
  </si>
  <si>
    <t>Компот из свежих ягод</t>
  </si>
  <si>
    <t>90/5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</si>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</sst>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32</v>
      </c>
      <c r="C4" s="45" t="s">
        <v>33</v>
      </c>
      <c r="D4" s="33" t="s">
        <v>34</v>
      </c>
      <c r="E4" s="50" t="s">
        <v>40</v>
      </c>
      <c r="F4" s="51">
        <v>47</v>
      </c>
      <c r="G4" s="34">
        <v>227</v>
      </c>
      <c r="H4" s="34">
        <v>11.4</v>
      </c>
      <c r="I4" s="34">
        <v>15.2</v>
      </c>
      <c r="J4" s="35">
        <v>11.2</v>
      </c>
    </row>
    <row r="5" spans="1:10" ht="30" x14ac:dyDescent="0.25">
      <c r="A5" s="6"/>
      <c r="B5" s="9" t="s">
        <v>35</v>
      </c>
      <c r="C5" s="46" t="s">
        <v>36</v>
      </c>
      <c r="D5" s="36" t="s">
        <v>37</v>
      </c>
      <c r="E5" s="32" t="s">
        <v>41</v>
      </c>
      <c r="F5" s="52">
        <v>15</v>
      </c>
      <c r="G5" s="37">
        <v>200</v>
      </c>
      <c r="H5" s="37">
        <v>3.1</v>
      </c>
      <c r="I5" s="37">
        <v>6.6</v>
      </c>
      <c r="J5" s="38">
        <v>32</v>
      </c>
    </row>
    <row r="6" spans="1:10" ht="30" x14ac:dyDescent="0.25">
      <c r="A6" s="6"/>
      <c r="B6" s="1" t="s">
        <v>31</v>
      </c>
      <c r="C6" s="49" t="s">
        <v>38</v>
      </c>
      <c r="D6" s="39" t="s">
        <v>39</v>
      </c>
      <c r="E6" s="40" t="s">
        <v>29</v>
      </c>
      <c r="F6" s="53">
        <v>10</v>
      </c>
      <c r="G6" s="41">
        <v>46</v>
      </c>
      <c r="H6" s="41">
        <v>0.1</v>
      </c>
      <c r="I6" s="41">
        <v>0.1</v>
      </c>
      <c r="J6" s="42">
        <v>11.1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475</v>
      </c>
      <c r="F9" s="54">
        <v>74</v>
      </c>
      <c r="G9" s="43">
        <f>SUM(G4+G5+G6+G7)</f>
        <v>535</v>
      </c>
      <c r="H9" s="43">
        <f>SUM(H4:H8)</f>
        <v>15.6</v>
      </c>
      <c r="I9" s="43">
        <f>SUM(I4+I5+I6+I7)</f>
        <v>22.099999999999998</v>
      </c>
      <c r="J9" s="44">
        <f>SUM(J4+J5+J6+J7)</f>
        <v>68.400000000000006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2021-10-08T06:41:54Z</dcterms:modified>
</cp:coreProperties>
</file>