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<sst xmlns="http://schemas.openxmlformats.org/spreadsheetml/2006/main" count="18" uniqueCount="18">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</sst>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9">
          <cell r="C9" t="str">
            <v>Закуска</v>
          </cell>
          <cell r="D9" t="str">
            <v>2--2004</v>
          </cell>
          <cell r="E9" t="str">
            <v>Бутерброд с сыром</v>
          </cell>
          <cell r="F9" t="str">
            <v>30/10.</v>
          </cell>
          <cell r="G9" t="str">
            <v>15-00</v>
          </cell>
          <cell r="H9">
            <v>93</v>
          </cell>
          <cell r="I9">
            <v>1.8</v>
          </cell>
          <cell r="J9">
            <v>0.2</v>
          </cell>
          <cell r="K9">
            <v>21</v>
          </cell>
        </row>
        <row r="10">
          <cell r="C10" t="str">
            <v>Гор.блюдо</v>
          </cell>
          <cell r="D10" t="str">
            <v>6//8-2011</v>
          </cell>
          <cell r="E10" t="str">
            <v>Рагу из мяса</v>
          </cell>
          <cell r="F10">
            <v>250</v>
          </cell>
          <cell r="G10" t="str">
            <v>57-00</v>
          </cell>
          <cell r="H10">
            <v>308.39999999999998</v>
          </cell>
          <cell r="I10">
            <v>14.7</v>
          </cell>
          <cell r="J10">
            <v>20</v>
          </cell>
          <cell r="K10">
            <v>17.600000000000001</v>
          </cell>
        </row>
        <row r="11">
          <cell r="C11" t="str">
            <v>Гор.напиток</v>
          </cell>
          <cell r="D11" t="str">
            <v>642-1996</v>
          </cell>
          <cell r="E11" t="str">
            <v>Какао с молоком</v>
          </cell>
          <cell r="F11">
            <v>200</v>
          </cell>
          <cell r="G11" t="str">
            <v>15-00</v>
          </cell>
          <cell r="H11">
            <v>127.2</v>
          </cell>
          <cell r="I11">
            <v>3.4</v>
          </cell>
          <cell r="J11">
            <v>3.2</v>
          </cell>
          <cell r="K11">
            <v>21.2</v>
          </cell>
        </row>
        <row r="12">
          <cell r="C12" t="str">
            <v>Хлеб черный</v>
          </cell>
          <cell r="D12" t="str">
            <v>Пр.про-во</v>
          </cell>
          <cell r="E12" t="str">
            <v>Хлеб ржаной</v>
          </cell>
          <cell r="F12">
            <v>20</v>
          </cell>
          <cell r="G12" t="str">
            <v>3-00</v>
          </cell>
          <cell r="H12">
            <v>41.3</v>
          </cell>
          <cell r="I12">
            <v>0.7</v>
          </cell>
          <cell r="J12">
            <v>0.1</v>
          </cell>
          <cell r="K12">
            <v>19.399999999999999</v>
          </cell>
        </row>
        <row r="13">
          <cell r="F13">
            <v>510</v>
          </cell>
          <cell r="G13" t="str">
            <v>90-00</v>
          </cell>
          <cell r="H13">
            <v>569.9</v>
          </cell>
          <cell r="I13">
            <v>20.599999999999998</v>
          </cell>
          <cell r="J13">
            <v>23.5</v>
          </cell>
          <cell r="K13">
            <v>79.199999999999989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7-11'!C9</f>
        <v>Закуска</v>
      </c>
      <c r="C4" s="36" t="str">
        <f>'[1]4я гор.пит 7-11'!D9</f>
        <v>2--2004</v>
      </c>
      <c r="D4" s="37" t="str">
        <f>'[1]4я гор.пит 7-11'!E9</f>
        <v>Бутерброд с сыром</v>
      </c>
      <c r="E4" s="57" t="str">
        <f>'[1]4я гор.пит 7-11'!F9</f>
        <v>30/10.</v>
      </c>
      <c r="F4" s="46" t="str">
        <f>'[1]4я гор.пит 7-11'!G9</f>
        <v>15-00</v>
      </c>
      <c r="G4" s="50">
        <f>'[1]4я гор.пит 7-11'!H9</f>
        <v>93</v>
      </c>
      <c r="H4" s="34">
        <f>'[1]4я гор.пит 7-11'!I9</f>
        <v>1.8</v>
      </c>
      <c r="I4" s="30">
        <f>'[1]4я гор.пит 7-11'!J9</f>
        <v>0.2</v>
      </c>
      <c r="J4" s="30">
        <f>'[1]4я гор.пит 7-11'!K9</f>
        <v>21</v>
      </c>
    </row>
    <row r="5" spans="1:10" x14ac:dyDescent="0.25">
      <c r="A5" s="2"/>
      <c r="B5" s="38" t="str">
        <f>'[1]4я гор.пит 7-11'!C10</f>
        <v>Гор.блюдо</v>
      </c>
      <c r="C5" s="64" t="str">
        <f>'[1]4я гор.пит 7-11'!D10</f>
        <v>6//8-2011</v>
      </c>
      <c r="D5" s="44" t="str">
        <f>'[1]4я гор.пит 7-11'!E10</f>
        <v>Рагу из мяса</v>
      </c>
      <c r="E5" s="31">
        <f>'[1]4я гор.пит 7-11'!F10</f>
        <v>250</v>
      </c>
      <c r="F5" s="47" t="str">
        <f>'[1]4я гор.пит 7-11'!G10</f>
        <v>57-00</v>
      </c>
      <c r="G5" s="51">
        <f>'[1]4я гор.пит 7-11'!H10</f>
        <v>308.39999999999998</v>
      </c>
      <c r="H5" s="32">
        <f>'[1]4я гор.пит 7-11'!I10</f>
        <v>14.7</v>
      </c>
      <c r="I5" s="32">
        <f>'[1]4я гор.пит 7-11'!J10</f>
        <v>20</v>
      </c>
      <c r="J5" s="32">
        <f>'[1]4я гор.пит 7-11'!K10</f>
        <v>17.600000000000001</v>
      </c>
    </row>
    <row r="6" spans="1:10" x14ac:dyDescent="0.25">
      <c r="A6" s="2"/>
      <c r="B6" s="39" t="str">
        <f>'[1]4я гор.пит 7-11'!C11</f>
        <v>Гор.напиток</v>
      </c>
      <c r="C6" s="40" t="str">
        <f>'[1]4я гор.пит 7-11'!D11</f>
        <v>642-1996</v>
      </c>
      <c r="D6" s="41" t="str">
        <f>'[1]4я гор.пит 7-11'!E11</f>
        <v>Какао с молоком</v>
      </c>
      <c r="E6" s="25">
        <f>'[1]4я гор.пит 7-11'!F11</f>
        <v>200</v>
      </c>
      <c r="F6" s="48" t="str">
        <f>'[1]4я гор.пит 7-11'!G11</f>
        <v>15-00</v>
      </c>
      <c r="G6" s="52">
        <f>'[1]4я гор.пит 7-11'!H11</f>
        <v>127.2</v>
      </c>
      <c r="H6" s="42">
        <f>'[1]4я гор.пит 7-11'!I11</f>
        <v>3.4</v>
      </c>
      <c r="I6" s="43">
        <f>'[1]4я гор.пит 7-11'!J11</f>
        <v>3.2</v>
      </c>
      <c r="J6" s="43">
        <f>'[1]4я гор.пит 7-11'!K11</f>
        <v>21.2</v>
      </c>
    </row>
    <row r="7" spans="1:10" ht="15.75" thickBot="1" x14ac:dyDescent="0.3">
      <c r="A7" s="2"/>
      <c r="B7" s="33" t="str">
        <f>'[1]4я гор.пит 7-11'!C12</f>
        <v>Хлеб черный</v>
      </c>
      <c r="C7" s="27" t="str">
        <f>'[1]4я гор.пит 7-11'!D12</f>
        <v>Пр.про-во</v>
      </c>
      <c r="D7" s="45" t="str">
        <f>'[1]4я гор.пит 7-11'!E12</f>
        <v>Хлеб ржаной</v>
      </c>
      <c r="E7" s="28">
        <f>'[1]4я гор.пит 7-11'!F12</f>
        <v>20</v>
      </c>
      <c r="F7" s="49" t="str">
        <f>'[1]4я гор.пит 7-11'!G12</f>
        <v>3-00</v>
      </c>
      <c r="G7" s="53">
        <f>'[1]4я гор.пит 7-11'!H12</f>
        <v>41.3</v>
      </c>
      <c r="H7" s="54">
        <f>'[1]4я гор.пит 7-11'!I12</f>
        <v>0.7</v>
      </c>
      <c r="I7" s="55">
        <f>'[1]4я гор.пит 7-11'!J12</f>
        <v>0.1</v>
      </c>
      <c r="J7" s="56">
        <f>'[1]4я гор.пит 7-11'!K12</f>
        <v>19.399999999999999</v>
      </c>
    </row>
    <row r="8" spans="1:10" ht="15.75" thickBot="1" x14ac:dyDescent="0.3">
      <c r="A8" s="2"/>
      <c r="B8" s="26"/>
      <c r="C8" s="26"/>
      <c r="D8" s="59" t="s">
        <v>17</v>
      </c>
      <c r="E8" s="29">
        <f>'[1]4я гор.пит 7-11'!F13</f>
        <v>510</v>
      </c>
      <c r="F8" s="60" t="str">
        <f>'[1]4я гор.пит 7-11'!G13</f>
        <v>90-00</v>
      </c>
      <c r="G8" s="59">
        <f>'[1]4я гор.пит 7-11'!H13</f>
        <v>569.9</v>
      </c>
      <c r="H8" s="61">
        <f>'[1]4я гор.пит 7-11'!I13</f>
        <v>20.599999999999998</v>
      </c>
      <c r="I8" s="62">
        <f>'[1]4я гор.пит 7-11'!J13</f>
        <v>23.5</v>
      </c>
      <c r="J8" s="63">
        <f>'[1]4я гор.пит 7-11'!K13</f>
        <v>79.199999999999989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2023-03-31T11:25:56Z</dcterms:modified>
</cp:coreProperties>
</file>