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\Desktop\"/>
    </mc:Choice>
  </mc:AlternateContent>
  <bookViews>
    <workbookView showHorizontalScroll="0" showVerticalScroll="0" showSheetTabs="0"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J5" i="1"/>
  <c r="E8" i="1"/>
  <c r="B4" i="1"/>
  <c r="E4" i="1"/>
  <c r="I7" i="1"/>
  <c r="G4" i="1"/>
  <c r="F8" i="1"/>
  <c r="J9" i="1"/>
  <c r="B8" i="1"/>
  <c r="B5" i="1"/>
  <c r="H6" i="1"/>
  <c r="I9" i="1"/>
  <c r="G6" i="1"/>
  <c r="C5" i="1"/>
  <c r="H7" i="1"/>
  <c r="D5" i="1"/>
  <c r="H4" i="1"/>
  <c r="J8" i="1"/>
  <c r="F5" i="1"/>
  <c r="C8" i="1"/>
  <c r="H9" i="1"/>
  <c r="B6" i="1"/>
  <c r="D6" i="1"/>
  <c r="F9" i="1"/>
  <c r="G8" i="1"/>
  <c r="G9" i="1"/>
  <c r="I5" i="1"/>
  <c r="E7" i="1"/>
  <c r="H8" i="1"/>
  <c r="G7" i="1"/>
  <c r="J4" i="1"/>
  <c r="F4" i="1"/>
  <c r="I6" i="1"/>
  <c r="E5" i="1"/>
  <c r="G5" i="1"/>
  <c r="J6" i="1"/>
  <c r="F6" i="1"/>
  <c r="C7" i="1"/>
  <c r="F7" i="1"/>
  <c r="H5" i="1"/>
  <c r="I4" i="1"/>
  <c r="D8" i="1"/>
  <c r="D7" i="1"/>
  <c r="D4" i="1"/>
  <c r="E9" i="1"/>
  <c r="C6" i="1"/>
  <c r="J7" i="1"/>
  <c r="I8" i="1"/>
  <c r="C4" i="1"/>
  <c r="B7" i="1"/>
</calcChain>
</file>

<file path=xl/sharedStrings.xml><?xml version="1.0" encoding="utf-8"?>
<sst xmlns="http://schemas.openxmlformats.org/spreadsheetml/2006/main" count="18" uniqueCount="18">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</sst>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39" applyNumberFormat="0" applyAlignment="0" applyProtection="0"/>
    <xf numFmtId="0" fontId="8" fillId="3" borderId="40" applyNumberFormat="0" applyAlignment="0" applyProtection="0"/>
    <xf numFmtId="0" fontId="9" fillId="3" borderId="39" applyNumberFormat="0" applyAlignment="0" applyProtection="0"/>
    <xf numFmtId="0" fontId="10" fillId="0" borderId="41" applyNumberFormat="0" applyFill="0" applyAlignment="0" applyProtection="0"/>
    <xf numFmtId="0" fontId="11" fillId="0" borderId="42" applyNumberFormat="0" applyFill="0" applyAlignment="0" applyProtection="0"/>
    <xf numFmtId="0" fontId="12" fillId="0" borderId="43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4" applyNumberFormat="0" applyFill="0" applyAlignment="0" applyProtection="0"/>
    <xf numFmtId="0" fontId="14" fillId="16" borderId="45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6" applyNumberFormat="0" applyFont="0" applyAlignment="0" applyProtection="0"/>
    <xf numFmtId="0" fontId="19" fillId="0" borderId="47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70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6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7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28" xfId="0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30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0" borderId="4" xfId="0" applyBorder="1"/>
    <xf numFmtId="0" fontId="0" fillId="0" borderId="3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49" fontId="0" fillId="0" borderId="22" xfId="0" applyNumberFormat="1" applyBorder="1" applyAlignment="1">
      <alignment horizontal="center"/>
    </xf>
    <xf numFmtId="165" fontId="3" fillId="0" borderId="38" xfId="0" applyNumberFormat="1" applyFont="1" applyFill="1" applyBorder="1" applyAlignment="1">
      <alignment horizontal="center" vertical="center"/>
    </xf>
    <xf numFmtId="165" fontId="0" fillId="0" borderId="18" xfId="0" applyNumberFormat="1" applyBorder="1" applyAlignment="1">
      <alignment horizontal="center" vertical="center"/>
    </xf>
    <xf numFmtId="165" fontId="0" fillId="0" borderId="22" xfId="0" applyNumberFormat="1" applyBorder="1" applyAlignment="1">
      <alignment horizontal="center" vertical="center"/>
    </xf>
    <xf numFmtId="165" fontId="0" fillId="0" borderId="27" xfId="0" applyNumberFormat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16</v>
      </c>
      <c r="C1" s="68"/>
      <c r="D1" s="69"/>
      <c r="E1" t="s">
        <v>13</v>
      </c>
      <c r="F1" s="8"/>
      <c r="I1" t="s">
        <v>1</v>
      </c>
      <c r="J1" s="7">
        <v>45194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35" t="str">
        <f ca="1">'1'!B4</f>
        <v>гор.блюдо</v>
      </c>
      <c r="C4" s="36" t="str">
        <f ca="1">'1'!C4</f>
        <v>302</v>
      </c>
      <c r="D4" s="37" t="str">
        <f ca="1">'1'!D4</f>
        <v>Каша пшенная молочная</v>
      </c>
      <c r="E4" s="53" t="str">
        <f ca="1">'1'!E4</f>
        <v>180</v>
      </c>
      <c r="F4" s="61">
        <f ca="1">'1'!F4</f>
        <v>56.8</v>
      </c>
      <c r="G4" s="46" t="str">
        <f ca="1">'1'!G4</f>
        <v>200</v>
      </c>
      <c r="H4" s="34" t="str">
        <f ca="1">'1'!H4</f>
        <v>5,76</v>
      </c>
      <c r="I4" s="30" t="str">
        <f ca="1">'1'!I4</f>
        <v>8,5</v>
      </c>
      <c r="J4" s="30" t="str">
        <f ca="1">'1'!J4</f>
        <v>30,77</v>
      </c>
    </row>
    <row r="5" spans="1:10" x14ac:dyDescent="0.25">
      <c r="A5" s="2"/>
      <c r="B5" s="38" t="str">
        <f ca="1">'1'!B5</f>
        <v>бутерброд</v>
      </c>
      <c r="C5" s="59">
        <f ca="1">'1'!C5</f>
        <v>1</v>
      </c>
      <c r="D5" s="44" t="str">
        <f ca="1">'1'!D5</f>
        <v>Бутерброд с маслом и сыром</v>
      </c>
      <c r="E5" s="31">
        <f ca="1">'1'!E5</f>
        <v>15</v>
      </c>
      <c r="F5" s="60">
        <f ca="1">'1'!F5</f>
        <v>18</v>
      </c>
      <c r="G5" s="47">
        <f ca="1">'1'!G5</f>
        <v>137</v>
      </c>
      <c r="H5" s="32">
        <f ca="1">'1'!H5</f>
        <v>5.93</v>
      </c>
      <c r="I5" s="32">
        <f ca="1">'1'!I5</f>
        <v>13.85</v>
      </c>
      <c r="J5" s="32">
        <f ca="1">'1'!J5</f>
        <v>0.05</v>
      </c>
    </row>
    <row r="6" spans="1:10" x14ac:dyDescent="0.25">
      <c r="A6" s="2"/>
      <c r="B6" s="39" t="str">
        <f ca="1">'1'!B6</f>
        <v>гор.напиток</v>
      </c>
      <c r="C6" s="40">
        <f ca="1">'1'!C6</f>
        <v>103</v>
      </c>
      <c r="D6" s="41" t="str">
        <f ca="1">'1'!D6</f>
        <v xml:space="preserve">Компот из сухофруктов с сахаром </v>
      </c>
      <c r="E6" s="25" t="str">
        <f ca="1">'1'!E6</f>
        <v>200</v>
      </c>
      <c r="F6" s="62">
        <f ca="1">'1'!F6</f>
        <v>2.2000000000000002</v>
      </c>
      <c r="G6" s="48" t="str">
        <f ca="1">'1'!G6</f>
        <v>71</v>
      </c>
      <c r="H6" s="42" t="str">
        <f ca="1">'1'!H6</f>
        <v>0,8</v>
      </c>
      <c r="I6" s="43" t="str">
        <f ca="1">'1'!I6</f>
        <v>0,1</v>
      </c>
      <c r="J6" s="43" t="str">
        <f ca="1">'1'!J6</f>
        <v>17,63</v>
      </c>
    </row>
    <row r="7" spans="1:10" ht="15.75" thickBot="1" x14ac:dyDescent="0.3">
      <c r="A7" s="2"/>
      <c r="B7" s="33" t="str">
        <f ca="1">'1'!B7</f>
        <v>хлеб</v>
      </c>
      <c r="C7" s="27">
        <f ca="1">'1'!C7</f>
        <v>302</v>
      </c>
      <c r="D7" s="45" t="str">
        <f ca="1">'1'!D7</f>
        <v xml:space="preserve">Хлеб пшеничный </v>
      </c>
      <c r="E7" s="28" t="str">
        <f ca="1">'1'!E7</f>
        <v>25</v>
      </c>
      <c r="F7" s="63">
        <f ca="1">'1'!F7</f>
        <v>8</v>
      </c>
      <c r="G7" s="49" t="str">
        <f ca="1">'1'!G7</f>
        <v>66</v>
      </c>
      <c r="H7" s="50" t="str">
        <f ca="1">'1'!H7</f>
        <v>2,29</v>
      </c>
      <c r="I7" s="51" t="str">
        <f ca="1">'1'!I7</f>
        <v>5,4</v>
      </c>
      <c r="J7" s="52" t="str">
        <f ca="1">'1'!J7</f>
        <v>12,38</v>
      </c>
    </row>
    <row r="8" spans="1:10" ht="15.75" thickBot="1" x14ac:dyDescent="0.3">
      <c r="A8" s="2"/>
      <c r="B8" s="26" t="str">
        <f ca="1">'1'!B8</f>
        <v>фрукты</v>
      </c>
      <c r="C8" s="26" t="str">
        <f ca="1">'1'!C8</f>
        <v>500</v>
      </c>
      <c r="D8" s="55" t="str">
        <f ca="1">'1'!D8</f>
        <v>Фрукты свежие (яблоко)</v>
      </c>
      <c r="E8" s="29" t="str">
        <f ca="1">'1'!E8</f>
        <v>100</v>
      </c>
      <c r="F8" s="64">
        <f ca="1">'1'!F8</f>
        <v>10</v>
      </c>
      <c r="G8" s="55" t="str">
        <f ca="1">'1'!G8</f>
        <v>46</v>
      </c>
      <c r="H8" s="56" t="str">
        <f ca="1">'1'!H8</f>
        <v>0,3</v>
      </c>
      <c r="I8" s="57">
        <f ca="1">'1'!I8</f>
        <v>0</v>
      </c>
      <c r="J8" s="58" t="str">
        <f ca="1">'1'!J8</f>
        <v>11,3</v>
      </c>
    </row>
    <row r="9" spans="1:10" ht="15.75" thickBot="1" x14ac:dyDescent="0.3">
      <c r="A9" s="3"/>
      <c r="B9" s="26"/>
      <c r="C9" s="26"/>
      <c r="D9" s="30" t="s">
        <v>17</v>
      </c>
      <c r="E9" s="30" t="str">
        <f ca="1">'1'!E9</f>
        <v>520</v>
      </c>
      <c r="F9" s="65">
        <f ca="1">'1'!F9</f>
        <v>95</v>
      </c>
      <c r="G9" s="66">
        <f ca="1">'1'!G9</f>
        <v>520</v>
      </c>
      <c r="H9" s="30" t="str">
        <f ca="1">'1'!H9</f>
        <v>15,08</v>
      </c>
      <c r="I9" s="30" t="str">
        <f ca="1">'1'!I9</f>
        <v>27,85</v>
      </c>
      <c r="J9" s="30" t="str">
        <f ca="1">'1'!J9</f>
        <v>72,13</v>
      </c>
    </row>
    <row r="10" spans="1:10" ht="15.75" thickBot="1" x14ac:dyDescent="0.3">
      <c r="A10" s="2"/>
      <c r="B10" s="54"/>
      <c r="C10" s="26"/>
      <c r="D10" s="20"/>
      <c r="E10" s="21"/>
      <c r="F10" s="21"/>
      <c r="G10" s="21"/>
      <c r="H10" s="21"/>
      <c r="I10" s="21"/>
      <c r="J10" s="22"/>
    </row>
    <row r="11" spans="1:10" x14ac:dyDescent="0.25">
      <c r="A11" s="1" t="s">
        <v>11</v>
      </c>
      <c r="B11" s="9"/>
      <c r="C11" s="19"/>
      <c r="D11" s="26"/>
      <c r="E11" s="26"/>
      <c r="F11" s="26"/>
      <c r="G11" s="26"/>
      <c r="H11" s="26"/>
      <c r="I11" s="26"/>
      <c r="J11" s="26"/>
    </row>
    <row r="12" spans="1:10" x14ac:dyDescent="0.25">
      <c r="A12" s="2"/>
      <c r="B12" s="15"/>
      <c r="C12" s="15"/>
      <c r="D12" s="11"/>
      <c r="E12" s="16"/>
      <c r="F12" s="16"/>
      <c r="G12" s="16"/>
      <c r="H12" s="16"/>
      <c r="I12" s="16"/>
      <c r="J12" s="17"/>
    </row>
    <row r="13" spans="1:10" ht="15.75" thickBot="1" x14ac:dyDescent="0.3">
      <c r="A13" s="3"/>
      <c r="B13" s="12"/>
      <c r="C13" s="12"/>
      <c r="D13" s="13"/>
      <c r="E13" s="14"/>
      <c r="F13" s="14"/>
      <c r="G13" s="14"/>
      <c r="H13" s="14"/>
      <c r="I13" s="14"/>
      <c r="J13" s="18"/>
    </row>
    <row r="14" spans="1:10" x14ac:dyDescent="0.25">
      <c r="A14" s="2" t="s">
        <v>12</v>
      </c>
      <c r="B14" s="9"/>
      <c r="C14" s="19"/>
      <c r="D14" s="20"/>
      <c r="E14" s="21"/>
      <c r="F14" s="21"/>
      <c r="G14" s="21"/>
      <c r="H14" s="21"/>
      <c r="I14" s="21"/>
      <c r="J14" s="22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10"/>
      <c r="C20" s="15"/>
      <c r="D20" s="11"/>
      <c r="E20" s="16"/>
      <c r="F20" s="16"/>
      <c r="G20" s="16"/>
      <c r="H20" s="16"/>
      <c r="I20" s="16"/>
      <c r="J20" s="17"/>
    </row>
    <row r="21" spans="1:10" x14ac:dyDescent="0.25">
      <c r="A21" s="2"/>
      <c r="B21" s="23"/>
      <c r="C21" s="15"/>
      <c r="D21" s="11"/>
      <c r="E21" s="16"/>
      <c r="F21" s="16"/>
      <c r="G21" s="16"/>
      <c r="H21" s="16"/>
      <c r="I21" s="16"/>
      <c r="J21" s="24"/>
    </row>
    <row r="22" spans="1:10" ht="15.75" thickBot="1" x14ac:dyDescent="0.3">
      <c r="A22" s="3"/>
      <c r="B22" s="12"/>
      <c r="C22" s="26"/>
      <c r="D22" s="26"/>
      <c r="E22" s="26"/>
      <c r="F22" s="26"/>
      <c r="G22" s="26"/>
      <c r="H22" s="26"/>
      <c r="I22" s="26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2023-04-10T03:55:06Z</cp:lastPrinted>
  <dcterms:created xsi:type="dcterms:W3CDTF">2015-06-05T18:19:34Z</dcterms:created>
  <dcterms:modified xsi:type="dcterms:W3CDTF">2023-09-24T15:15:59Z</dcterms:modified>
</cp:coreProperties>
</file>